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C79404BF-B867-4418-AE8C-2D77DF382176}\"/>
    </mc:Choice>
  </mc:AlternateContent>
  <xr:revisionPtr revIDLastSave="0" documentId="13_ncr:1_{FA7A2C26-3A26-41FD-BCB7-5432D26BF183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4" l="1"/>
  <c r="D84" i="4" s="1"/>
</calcChain>
</file>

<file path=xl/sharedStrings.xml><?xml version="1.0" encoding="utf-8"?>
<sst xmlns="http://schemas.openxmlformats.org/spreadsheetml/2006/main" count="522" uniqueCount="185">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</sst>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T12" sqref="T12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69" t="s">
        <v>181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D5" sqref="D5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/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/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D4" sqref="D4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>
        <v>-85000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>
        <v>48450</v>
      </c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>
        <v>820213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/>
    </row>
    <row r="43" spans="1:4" x14ac:dyDescent="0.25">
      <c r="A43" s="34" t="s">
        <v>81</v>
      </c>
      <c r="B43" s="44" t="s">
        <v>173</v>
      </c>
      <c r="C43" s="49" t="s">
        <v>82</v>
      </c>
      <c r="D43" s="39">
        <v>4647872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48">
        <v>0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37">
        <f>SUM(D43:D44)</f>
        <v>4647872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>
        <v>-51000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>
        <v>-170000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>
        <v>-5210535</v>
      </c>
    </row>
    <row r="84" spans="1:4" x14ac:dyDescent="0.25">
      <c r="A84" s="40" t="s">
        <v>163</v>
      </c>
      <c r="B84" s="44" t="s">
        <v>182</v>
      </c>
      <c r="C84" s="51" t="s">
        <v>164</v>
      </c>
      <c r="D84" s="43">
        <f>-SUM(D25:D83)-D45</f>
        <v>-9380744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AA06067-474D-4537-B68D-8EBE7F3E4F8F}"/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purl.org/dc/elements/1.1/"/>
    <ds:schemaRef ds:uri="f8dbc518-5780-46db-abe4-12e0b680d0bc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D'Errico, James</cp:lastModifiedBy>
  <cp:lastPrinted>2020-09-14T18:59:55Z</cp:lastPrinted>
  <dcterms:created xsi:type="dcterms:W3CDTF">2018-10-17T18:56:49Z</dcterms:created>
  <dcterms:modified xsi:type="dcterms:W3CDTF">2023-08-08T20:57:57Z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B.02b4</vt:lpwstr>
  </property>
</Properties>
</file>