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67DD476A-7951-4C2A-8011-A1B03F00036F}\"/>
    </mc:Choice>
  </mc:AlternateContent>
  <xr:revisionPtr revIDLastSave="0" documentId="13_ncr:1_{889CF9B9-A34D-4FF2-80C6-6BA551BF4138}" xr6:coauthVersionLast="47" xr6:coauthVersionMax="47" xr10:uidLastSave="{00000000-0000-0000-0000-000000000000}"/>
  <bookViews>
    <workbookView xWindow="3960" yWindow="3108" windowWidth="18240" windowHeight="92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<sst xmlns="http://schemas.openxmlformats.org/spreadsheetml/2006/main" count="16" uniqueCount="16">
  <si>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</si>
  <si>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</si>
  <si>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</si>
  <si>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</si>
  <si>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</si>
  <si>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</si>
  <si>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</si>
  <si>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</si>
  <si>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</si>
  <si>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</si>
  <si>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</si>
  <si>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</si>
  <si>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 xml:space="preserve">Bane Care Management </t>
  </si>
  <si>
    <t>Management Fee</t>
  </si>
  <si>
    <t>The Richard C. Bane 1995 Fmily Trust</t>
  </si>
  <si>
    <t>[S3L2B.8C1]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</si>
</sst>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0" fontId="7" fillId="0" borderId="0">
      <alignment horizontal="left"/>
    </xf>
  </cellStyleXfs>
  <cellXfs count="2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40" fontId="7" fillId="0" borderId="0" xfId="2" quotePrefix="1">
      <alignment horizontal="left"/>
    </xf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Normal" xfId="0" builtinId="0"/>
    <cellStyle name="UnclassifiedTotalRowNameCol" xfId="2" xr:uid="{2A07612E-A794-4C8A-A807-333E205D15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3" sqref="C3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12.5546875" style="16" bestFit="1" customWidth="1"/>
    <col min="6" max="6" width="19.44140625" style="9" bestFit="1" customWidth="1"/>
    <col min="7" max="7" width="34.109375" style="9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1">
        <v>509534</v>
      </c>
      <c r="D2" s="11"/>
      <c r="E2" s="11">
        <f>C2-D2</f>
        <v>509534</v>
      </c>
      <c r="F2" s="18" t="s">
        <v>15</v>
      </c>
      <c r="G2" s="6" t="s">
        <v>14</v>
      </c>
    </row>
    <row r="3" spans="1:7" x14ac:dyDescent="0.3">
      <c r="A3" s="6"/>
      <c r="B3" s="6"/>
      <c r="C3" s="11"/>
      <c r="D3" s="11"/>
      <c r="E3" s="11"/>
      <c r="F3" s="6"/>
      <c r="G3" s="6"/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3"/>
      <c r="F5" s="8"/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846763-EC8B-45A1-8452-F6A0AE19B16F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2023-09-13T10:49:45Z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M01a</vt:lpwstr>
  </property>
  <property fmtid="{D5CDD505-2E9C-101B-9397-08002B2CF9AE}" pid="7" name="workpaperIndex">
    <vt:lpwstr>3</vt:lpwstr>
  </property>
</Properties>
</file>